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2-23\меню апрель-октябрь\март\28-02-2023_15-46-55\"/>
    </mc:Choice>
  </mc:AlternateContent>
  <bookViews>
    <workbookView xWindow="0" yWindow="0" windowWidth="23040" windowHeight="84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<sst xmlns="http://schemas.openxmlformats.org/spreadsheetml/2006/main" count="53" uniqueCount="39">
  <si>
    <t>Школа</t>
  </si>
  <si>
    <t>Отд./корп</t>
  </si>
  <si>
    <t>пятница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</si>
  <si>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</si>
  <si>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</si>
  <si>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</si>
  <si>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</si>
  <si>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</si>
  <si>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</si>
  <si>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</si>
  <si>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</si>
  <si>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</si>
  <si>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</si>
  <si>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</si>
  <si>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</si>
  <si>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</si>
  <si>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291/11</t>
  </si>
  <si>
    <t>Плов из птицы</t>
  </si>
  <si>
    <t>закуска</t>
  </si>
  <si>
    <t>45,47/11</t>
  </si>
  <si>
    <t>Салат из свежей или кваш капусты</t>
  </si>
  <si>
    <t>напиток</t>
  </si>
  <si>
    <t>349/11</t>
  </si>
  <si>
    <t>Компот из смеси сухофруктов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</si>
  <si>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</si>
  <si>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</si>
  <si>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</si>
  <si>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</si>
  <si>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</si>
  <si>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пор. продукт</t>
  </si>
  <si>
    <t>14/11</t>
  </si>
  <si>
    <t>Масло сливочное</t>
  </si>
  <si>
    <t>Обед</t>
  </si>
  <si>
    <t>1 блюдо</t>
  </si>
  <si>
    <t>82/11</t>
  </si>
  <si>
    <t>Борщ из св. капус с карт.</t>
  </si>
  <si>
    <r>
      <t xml:space="preserve">Салат из </t>
    </r>
    <r>
      <rPr>
        <sz val="11"/>
        <color indexed="8"/>
        <rFont val="Times New Roman"/>
        <family val="1"/>
        <charset val="204"/>
      </rPr>
      <t>свежей или кваш капусты</t>
    </r>
  </si>
  <si>
    <t>Хлеб пшеничный йодир.</t>
  </si>
  <si>
    <t xml:space="preserve">3 им. атамана М.И. Платова г. Новочеркасска Ростовская область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</si>
</sst>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/>
    <xf numFmtId="49" fontId="0" fillId="4" borderId="10" xfId="0" applyNumberFormat="1" applyFill="1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2" fontId="1" fillId="4" borderId="4" xfId="0" applyNumberFormat="1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/>
    </xf>
    <xf numFmtId="2" fontId="1" fillId="4" borderId="10" xfId="0" applyNumberFormat="1" applyFont="1" applyFill="1" applyBorder="1" applyAlignment="1" applyProtection="1">
      <alignment horizontal="center" wrapText="1"/>
      <protection locked="0"/>
    </xf>
    <xf numFmtId="2" fontId="1" fillId="0" borderId="12" xfId="0" applyNumberFormat="1" applyFont="1" applyBorder="1" applyAlignment="1">
      <alignment horizontal="center" wrapText="1"/>
    </xf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64" fontId="2" fillId="4" borderId="15" xfId="0" applyNumberFormat="1" applyFont="1" applyFill="1" applyBorder="1" applyAlignment="1" applyProtection="1">
      <alignment horizontal="center"/>
      <protection locked="0"/>
    </xf>
    <xf numFmtId="164" fontId="2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Font="1" applyFill="1" applyBorder="1"/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Alignment="1" applyProtection="1">
      <alignment horizontal="center"/>
      <protection locked="0"/>
    </xf>
    <xf numFmtId="2" fontId="1" fillId="4" borderId="19" xfId="0" applyNumberFormat="1" applyFont="1" applyFill="1" applyBorder="1" applyAlignment="1" applyProtection="1">
      <alignment horizontal="center"/>
      <protection locked="0"/>
    </xf>
    <xf numFmtId="1" fontId="1" fillId="4" borderId="20" xfId="0" applyNumberFormat="1" applyFont="1" applyFill="1" applyBorder="1" applyAlignment="1" applyProtection="1">
      <alignment horizontal="center"/>
      <protection locked="0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4" borderId="1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 wrapText="1"/>
    </xf>
    <xf numFmtId="164" fontId="2" fillId="4" borderId="1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2" fontId="1" fillId="4" borderId="21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>
      <alignment horizontal="center" wrapText="1"/>
    </xf>
    <xf numFmtId="0" fontId="2" fillId="4" borderId="18" xfId="0" applyFont="1" applyFill="1" applyBorder="1"/>
    <xf numFmtId="0" fontId="2" fillId="4" borderId="19" xfId="0" applyFont="1" applyFill="1" applyBorder="1" applyProtection="1"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 wrapText="1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20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vertical="top"/>
    </xf>
    <xf numFmtId="0" fontId="1" fillId="4" borderId="13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38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45058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4.45" thickBot="1" x14ac:dyDescent="0.3">
      <c r="A4" s="12"/>
      <c r="B4" s="10"/>
      <c r="C4" s="10"/>
      <c r="D4" s="10"/>
      <c r="E4" s="10"/>
      <c r="F4" s="10"/>
      <c r="G4" s="10"/>
      <c r="H4" s="10"/>
      <c r="I4" s="10"/>
      <c r="J4" s="11"/>
    </row>
    <row r="5" spans="1:10" ht="15.75" x14ac:dyDescent="0.25">
      <c r="A5" s="73" t="s">
        <v>14</v>
      </c>
      <c r="B5" s="13" t="s">
        <v>15</v>
      </c>
      <c r="C5" s="14" t="s">
        <v>16</v>
      </c>
      <c r="D5" s="15" t="s">
        <v>17</v>
      </c>
      <c r="E5" s="16">
        <v>200</v>
      </c>
      <c r="F5" s="17">
        <v>43.53</v>
      </c>
      <c r="G5" s="17">
        <v>305</v>
      </c>
      <c r="H5" s="18">
        <v>13.95</v>
      </c>
      <c r="I5" s="18">
        <v>12.47</v>
      </c>
      <c r="J5" s="19">
        <v>35.729999999999997</v>
      </c>
    </row>
    <row r="6" spans="1:10" ht="15.75" x14ac:dyDescent="0.25">
      <c r="A6" s="73"/>
      <c r="B6" s="13" t="s">
        <v>18</v>
      </c>
      <c r="C6" s="20" t="s">
        <v>19</v>
      </c>
      <c r="D6" s="21" t="s">
        <v>20</v>
      </c>
      <c r="E6" s="22">
        <v>60</v>
      </c>
      <c r="F6" s="23">
        <v>10</v>
      </c>
      <c r="G6" s="24">
        <v>64</v>
      </c>
      <c r="H6" s="25">
        <v>1.02</v>
      </c>
      <c r="I6" s="25">
        <v>2</v>
      </c>
      <c r="J6" s="26">
        <v>15.07</v>
      </c>
    </row>
    <row r="7" spans="1:10" ht="15.75" x14ac:dyDescent="0.25">
      <c r="A7" s="73"/>
      <c r="B7" s="27" t="s">
        <v>21</v>
      </c>
      <c r="C7" s="20" t="s">
        <v>22</v>
      </c>
      <c r="D7" s="21" t="s">
        <v>23</v>
      </c>
      <c r="E7" s="22">
        <v>200</v>
      </c>
      <c r="F7" s="24">
        <v>9.92</v>
      </c>
      <c r="G7" s="24">
        <v>196.38</v>
      </c>
      <c r="H7" s="25">
        <v>1.1599999999999999</v>
      </c>
      <c r="I7" s="25">
        <v>0.3</v>
      </c>
      <c r="J7" s="26">
        <v>32.26</v>
      </c>
    </row>
    <row r="8" spans="1:10" ht="15.75" x14ac:dyDescent="0.25">
      <c r="A8" s="73"/>
      <c r="B8" s="27" t="s">
        <v>24</v>
      </c>
      <c r="C8" s="20" t="s">
        <v>25</v>
      </c>
      <c r="D8" s="28" t="s">
        <v>26</v>
      </c>
      <c r="E8" s="29">
        <v>28</v>
      </c>
      <c r="F8" s="23">
        <v>1.64</v>
      </c>
      <c r="G8" s="23">
        <v>69.989999999999995</v>
      </c>
      <c r="H8" s="30">
        <v>2.34</v>
      </c>
      <c r="I8" s="30">
        <v>0.28000000000000003</v>
      </c>
      <c r="J8" s="31">
        <v>14.45</v>
      </c>
    </row>
    <row r="9" spans="1:10" ht="15.75" x14ac:dyDescent="0.25">
      <c r="A9" s="73"/>
      <c r="B9" s="27" t="s">
        <v>27</v>
      </c>
      <c r="C9" s="22" t="s">
        <v>25</v>
      </c>
      <c r="D9" s="32" t="s">
        <v>28</v>
      </c>
      <c r="E9" s="22">
        <v>16</v>
      </c>
      <c r="F9" s="33">
        <v>0.91</v>
      </c>
      <c r="G9" s="34">
        <v>34.130000000000003</v>
      </c>
      <c r="H9" s="30">
        <v>1.17</v>
      </c>
      <c r="I9" s="30">
        <v>0.21</v>
      </c>
      <c r="J9" s="31">
        <v>6.93</v>
      </c>
    </row>
    <row r="10" spans="1:10" ht="15.75" thickBot="1" x14ac:dyDescent="0.3">
      <c r="A10" s="74"/>
      <c r="B10" s="13" t="s">
        <v>29</v>
      </c>
      <c r="C10" s="35" t="s">
        <v>30</v>
      </c>
      <c r="D10" s="15" t="s">
        <v>31</v>
      </c>
      <c r="E10" s="16">
        <v>10</v>
      </c>
      <c r="F10" s="36">
        <v>9</v>
      </c>
      <c r="G10" s="33">
        <v>66</v>
      </c>
      <c r="H10" s="23">
        <v>0.1</v>
      </c>
      <c r="I10" s="23">
        <v>4.2</v>
      </c>
      <c r="J10" s="37">
        <v>0.13</v>
      </c>
    </row>
    <row r="11" spans="1:10" ht="13.9" x14ac:dyDescent="0.25">
      <c r="A11" s="38"/>
      <c r="B11" s="39"/>
      <c r="C11" s="40"/>
      <c r="D11" s="41"/>
      <c r="E11" s="42">
        <f>SUM(E5:E10)</f>
        <v>514</v>
      </c>
      <c r="F11" s="42">
        <f t="shared" ref="F11:J11" si="0">SUM(F5:F10)</f>
        <v>75</v>
      </c>
      <c r="G11" s="42">
        <f t="shared" si="0"/>
        <v>735.5</v>
      </c>
      <c r="H11" s="42">
        <f t="shared" si="0"/>
        <v>19.740000000000002</v>
      </c>
      <c r="I11" s="42">
        <f t="shared" si="0"/>
        <v>19.46</v>
      </c>
      <c r="J11" s="43">
        <f t="shared" si="0"/>
        <v>104.57</v>
      </c>
    </row>
    <row r="12" spans="1:10" ht="13.9" x14ac:dyDescent="0.25">
      <c r="A12" s="44"/>
      <c r="B12" s="45"/>
      <c r="C12" s="45"/>
      <c r="D12" s="46"/>
      <c r="E12" s="47"/>
      <c r="F12" s="48"/>
      <c r="G12" s="47"/>
      <c r="H12" s="47"/>
      <c r="I12" s="47"/>
      <c r="J12" s="49"/>
    </row>
    <row r="13" spans="1:10" ht="14.45" thickBot="1" x14ac:dyDescent="0.3">
      <c r="A13" s="50"/>
      <c r="B13" s="51"/>
      <c r="C13" s="51"/>
      <c r="D13" s="52"/>
      <c r="E13" s="53"/>
      <c r="F13" s="54"/>
      <c r="G13" s="53"/>
      <c r="H13" s="53"/>
      <c r="I13" s="53"/>
      <c r="J13" s="55"/>
    </row>
    <row r="14" spans="1:10" x14ac:dyDescent="0.25">
      <c r="A14" s="44" t="s">
        <v>32</v>
      </c>
      <c r="B14" s="27" t="s">
        <v>33</v>
      </c>
      <c r="C14" s="20" t="s">
        <v>34</v>
      </c>
      <c r="D14" s="32" t="s">
        <v>35</v>
      </c>
      <c r="E14" s="22">
        <v>200</v>
      </c>
      <c r="F14" s="56">
        <v>9.1999999999999993</v>
      </c>
      <c r="G14" s="56">
        <v>132</v>
      </c>
      <c r="H14" s="56">
        <v>3.61</v>
      </c>
      <c r="I14" s="56">
        <v>7.39</v>
      </c>
      <c r="J14" s="57">
        <v>14</v>
      </c>
    </row>
    <row r="15" spans="1:10" x14ac:dyDescent="0.25">
      <c r="A15" s="44"/>
      <c r="B15" s="27" t="s">
        <v>15</v>
      </c>
      <c r="C15" s="20" t="s">
        <v>16</v>
      </c>
      <c r="D15" s="27" t="s">
        <v>17</v>
      </c>
      <c r="E15" s="58">
        <v>200</v>
      </c>
      <c r="F15" s="59">
        <v>43.53</v>
      </c>
      <c r="G15" s="24">
        <v>305</v>
      </c>
      <c r="H15" s="24">
        <v>13.95</v>
      </c>
      <c r="I15" s="24">
        <v>12.47</v>
      </c>
      <c r="J15" s="60">
        <v>35.729999999999997</v>
      </c>
    </row>
    <row r="16" spans="1:10" x14ac:dyDescent="0.25">
      <c r="A16" s="44"/>
      <c r="B16" s="13" t="s">
        <v>18</v>
      </c>
      <c r="C16" s="20" t="s">
        <v>19</v>
      </c>
      <c r="D16" s="28" t="s">
        <v>36</v>
      </c>
      <c r="E16" s="58">
        <v>60</v>
      </c>
      <c r="F16" s="33">
        <v>10</v>
      </c>
      <c r="G16" s="59">
        <v>64</v>
      </c>
      <c r="H16" s="59">
        <v>1.02</v>
      </c>
      <c r="I16" s="59">
        <v>3</v>
      </c>
      <c r="J16" s="61">
        <v>15.07</v>
      </c>
    </row>
    <row r="17" spans="1:10" ht="15.75" x14ac:dyDescent="0.25">
      <c r="A17" s="44"/>
      <c r="B17" s="27" t="s">
        <v>21</v>
      </c>
      <c r="C17" s="20" t="s">
        <v>22</v>
      </c>
      <c r="D17" s="21" t="s">
        <v>23</v>
      </c>
      <c r="E17" s="22">
        <v>200</v>
      </c>
      <c r="F17" s="59">
        <v>9.92</v>
      </c>
      <c r="G17" s="59">
        <v>196.38</v>
      </c>
      <c r="H17" s="59">
        <v>1.1599999999999999</v>
      </c>
      <c r="I17" s="59">
        <v>0.3</v>
      </c>
      <c r="J17" s="26">
        <v>32.26</v>
      </c>
    </row>
    <row r="18" spans="1:10" ht="15.75" x14ac:dyDescent="0.25">
      <c r="A18" s="44"/>
      <c r="B18" s="27" t="s">
        <v>24</v>
      </c>
      <c r="C18" s="20" t="s">
        <v>25</v>
      </c>
      <c r="D18" s="28" t="s">
        <v>37</v>
      </c>
      <c r="E18" s="29">
        <v>20</v>
      </c>
      <c r="F18" s="33">
        <v>1</v>
      </c>
      <c r="G18" s="30">
        <v>62.34</v>
      </c>
      <c r="H18" s="30">
        <v>1.89</v>
      </c>
      <c r="I18" s="30">
        <v>0.23</v>
      </c>
      <c r="J18" s="31">
        <v>9.65</v>
      </c>
    </row>
    <row r="19" spans="1:10" ht="15.75" x14ac:dyDescent="0.25">
      <c r="A19" s="44"/>
      <c r="B19" s="27" t="s">
        <v>27</v>
      </c>
      <c r="C19" s="20" t="s">
        <v>25</v>
      </c>
      <c r="D19" s="28" t="s">
        <v>28</v>
      </c>
      <c r="E19" s="29">
        <v>23</v>
      </c>
      <c r="F19" s="33">
        <v>1.35</v>
      </c>
      <c r="G19" s="30">
        <v>51</v>
      </c>
      <c r="H19" s="30">
        <v>1.74</v>
      </c>
      <c r="I19" s="30">
        <v>0.3</v>
      </c>
      <c r="J19" s="31">
        <v>9.99</v>
      </c>
    </row>
    <row r="20" spans="1:10" ht="13.9" x14ac:dyDescent="0.25">
      <c r="A20" s="44"/>
      <c r="B20" s="27"/>
      <c r="C20" s="20"/>
      <c r="D20" s="28"/>
      <c r="E20" s="62">
        <f>SUM(E14:E19)</f>
        <v>703</v>
      </c>
      <c r="F20" s="62">
        <f t="shared" ref="F20:J20" si="1">SUM(F14:F19)</f>
        <v>75</v>
      </c>
      <c r="G20" s="62">
        <f t="shared" si="1"/>
        <v>810.72</v>
      </c>
      <c r="H20" s="62">
        <f t="shared" si="1"/>
        <v>23.369999999999997</v>
      </c>
      <c r="I20" s="62">
        <f t="shared" si="1"/>
        <v>23.69</v>
      </c>
      <c r="J20" s="63">
        <f t="shared" si="1"/>
        <v>116.7</v>
      </c>
    </row>
    <row r="21" spans="1:10" ht="13.9" x14ac:dyDescent="0.25">
      <c r="A21" s="44"/>
      <c r="B21" s="27"/>
      <c r="C21" s="20"/>
      <c r="D21" s="28"/>
      <c r="E21" s="64"/>
      <c r="F21" s="65"/>
      <c r="G21" s="33"/>
      <c r="H21" s="33"/>
      <c r="I21" s="33"/>
      <c r="J21" s="66"/>
    </row>
    <row r="22" spans="1:10" ht="14.45" thickBot="1" x14ac:dyDescent="0.3">
      <c r="A22" s="67"/>
      <c r="B22" s="68"/>
      <c r="C22" s="68"/>
      <c r="D22" s="69"/>
      <c r="E22" s="70"/>
      <c r="F22" s="71"/>
      <c r="G22" s="71"/>
      <c r="H22" s="71"/>
      <c r="I22" s="71"/>
      <c r="J22" s="72"/>
    </row>
  </sheetData>
  <mergeCells count="1">
    <mergeCell ref="A5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2023-02-28T12:34:34Z</dcterms:created>
  <dcterms:modified xsi:type="dcterms:W3CDTF">2023-05-11T16:21:35Z</dcterms:modified>
</cp:coreProperties>
</file>